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<sst xmlns="http://schemas.openxmlformats.org/spreadsheetml/2006/main" count="101" uniqueCount="77">
  <si>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</si>
  <si>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</si>
  <si>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</si>
  <si>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</si>
  <si>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</si>
  <si>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</si>
  <si>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</si>
  <si>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</si>
  <si>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</si>
  <si>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</si>
  <si>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</si>
  <si>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</si>
  <si>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</si>
  <si>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</si>
  <si>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</si>
  <si>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</si>
  <si>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</si>
  <si>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</si>
  <si>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</si>
  <si>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</si>
  <si>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Suuronen</t>
  </si>
  <si>
    <t>2.</t>
  </si>
  <si>
    <t>Kiri</t>
  </si>
  <si>
    <t>11.</t>
  </si>
  <si>
    <t>1.</t>
  </si>
  <si>
    <t>01.08. 1954  TP - Kiri  4-4</t>
  </si>
  <si>
    <t>08.08. 1954  Kiri - ViVe  16-5</t>
  </si>
  <si>
    <t>2.  ottelu</t>
  </si>
  <si>
    <t>4.  ottelu</t>
  </si>
  <si>
    <t>27.  ottelu</t>
  </si>
  <si>
    <t>Seurat</t>
  </si>
  <si>
    <t>Kiri = Jyväskylän Kiri  (1930)</t>
  </si>
  <si>
    <t>3.</t>
  </si>
  <si>
    <t>Kiri  2</t>
  </si>
  <si>
    <t>suomensarja</t>
  </si>
  <si>
    <t>L+T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</si>
  <si>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</si>
  <si>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</si>
  <si>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</si>
  <si>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</si>
  <si>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</si>
  <si>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</si>
  <si>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</si>
  <si>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</si>
  <si>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</si>
  <si>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</si>
  <si>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</si>
  <si>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</si>
  <si>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</si>
  <si>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</si>
  <si>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</si>
  <si>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</si>
  <si>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</si>
  <si>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</si>
  <si>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</si>
  <si>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</si>
  <si>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</si>
  <si>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</si>
  <si>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27.06. 1958  Harju, Jyväskylä</t>
  </si>
  <si>
    <t xml:space="preserve">  7-11</t>
  </si>
  <si>
    <t>1982; Vuoden tuomari</t>
  </si>
  <si>
    <t>maakuntasarja</t>
  </si>
  <si>
    <t>0-0-0</t>
  </si>
  <si>
    <t xml:space="preserve">Lyöty </t>
  </si>
  <si>
    <t xml:space="preserve">Tuotu </t>
  </si>
  <si>
    <t>Runkosarja TOP-30</t>
  </si>
  <si>
    <t xml:space="preserve">  18 v   4 kk 30 pv</t>
  </si>
  <si>
    <t xml:space="preserve">  18 v   4 kk 23 pv</t>
  </si>
  <si>
    <t xml:space="preserve">  18 v   5 kk 27 pv</t>
  </si>
  <si>
    <t xml:space="preserve">  20 v   5 kk   3 pv</t>
  </si>
  <si>
    <t>22 v  3 kk  18 pv</t>
  </si>
  <si>
    <t>05.09. 1954  Kiri - Puhti  10-0</t>
  </si>
  <si>
    <t>12.08. 1956  Kiri - Puhti  15-6</t>
  </si>
  <si>
    <t>KUNNARIT YHDESSÄ OTTELUSSA</t>
  </si>
  <si>
    <t>26.05.1957     Kiri - PuMu  9-2     2</t>
  </si>
  <si>
    <t>9.3.1936   Jyväskylän mlk</t>
  </si>
  <si>
    <t>9.3.1936   Jyväskylä 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</si>
</sst>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2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75</v>
      </c>
      <c r="F1" s="6"/>
      <c r="G1" s="3"/>
      <c r="H1" s="5"/>
      <c r="I1" s="46"/>
      <c r="J1" s="5"/>
      <c r="K1" s="5"/>
      <c r="L1" s="5"/>
      <c r="M1" s="4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7"/>
      <c r="J2" s="15"/>
      <c r="K2" s="15" t="s">
        <v>65</v>
      </c>
      <c r="L2" s="15"/>
      <c r="M2" s="4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7"/>
      <c r="J3" s="17" t="s">
        <v>5</v>
      </c>
      <c r="K3" s="17" t="s">
        <v>6</v>
      </c>
      <c r="L3" s="17" t="s">
        <v>35</v>
      </c>
      <c r="M3" s="4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6</v>
      </c>
      <c r="F4" s="22">
        <v>0</v>
      </c>
      <c r="G4" s="24">
        <v>3</v>
      </c>
      <c r="H4" s="22">
        <v>2</v>
      </c>
      <c r="I4" s="47"/>
      <c r="J4" s="17"/>
      <c r="K4" s="17"/>
      <c r="L4" s="17"/>
      <c r="M4" s="47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1955</v>
      </c>
      <c r="C5" s="26" t="s">
        <v>23</v>
      </c>
      <c r="D5" s="23" t="s">
        <v>22</v>
      </c>
      <c r="E5" s="22">
        <v>12</v>
      </c>
      <c r="F5" s="22">
        <v>0</v>
      </c>
      <c r="G5" s="24">
        <v>3</v>
      </c>
      <c r="H5" s="22">
        <v>1</v>
      </c>
      <c r="I5" s="47"/>
      <c r="J5" s="17"/>
      <c r="K5" s="17"/>
      <c r="L5" s="17"/>
      <c r="M5" s="47"/>
      <c r="N5" s="22"/>
      <c r="O5" s="22"/>
      <c r="P5" s="27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1956</v>
      </c>
      <c r="C6" s="22" t="s">
        <v>24</v>
      </c>
      <c r="D6" s="28" t="s">
        <v>22</v>
      </c>
      <c r="E6" s="22">
        <v>14</v>
      </c>
      <c r="F6" s="22">
        <v>1</v>
      </c>
      <c r="G6" s="24">
        <v>8</v>
      </c>
      <c r="H6" s="22">
        <v>7</v>
      </c>
      <c r="I6" s="47"/>
      <c r="J6" s="17"/>
      <c r="K6" s="17"/>
      <c r="L6" s="17"/>
      <c r="M6" s="47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1957</v>
      </c>
      <c r="C7" s="22" t="s">
        <v>24</v>
      </c>
      <c r="D7" s="28" t="s">
        <v>22</v>
      </c>
      <c r="E7" s="22">
        <v>12</v>
      </c>
      <c r="F7" s="22">
        <v>2</v>
      </c>
      <c r="G7" s="24">
        <v>14</v>
      </c>
      <c r="H7" s="22">
        <v>5</v>
      </c>
      <c r="I7" s="47"/>
      <c r="J7" s="17" t="s">
        <v>36</v>
      </c>
      <c r="K7" s="17"/>
      <c r="L7" s="17"/>
      <c r="M7" s="47"/>
      <c r="N7" s="22"/>
      <c r="O7" s="22"/>
      <c r="P7" s="24"/>
      <c r="Q7" s="24">
        <v>1</v>
      </c>
      <c r="R7" s="25"/>
      <c r="S7" s="22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24</v>
      </c>
      <c r="D8" s="23" t="s">
        <v>22</v>
      </c>
      <c r="E8" s="22">
        <v>14</v>
      </c>
      <c r="F8" s="22">
        <v>0</v>
      </c>
      <c r="G8" s="24">
        <v>12</v>
      </c>
      <c r="H8" s="22">
        <v>7</v>
      </c>
      <c r="I8" s="47"/>
      <c r="J8" s="17"/>
      <c r="K8" s="17"/>
      <c r="L8" s="17"/>
      <c r="M8" s="47"/>
      <c r="N8" s="22"/>
      <c r="O8" s="22">
        <v>1</v>
      </c>
      <c r="P8" s="24"/>
      <c r="Q8" s="24">
        <v>1</v>
      </c>
      <c r="R8" s="25"/>
      <c r="S8" s="22"/>
      <c r="T8" s="16"/>
      <c r="U8" s="20"/>
    </row>
    <row r="9" spans="1:21" s="21" customFormat="1" ht="15" customHeight="1" x14ac:dyDescent="0.2">
      <c r="A9" s="1"/>
      <c r="B9" s="22">
        <v>1959</v>
      </c>
      <c r="C9" s="22" t="s">
        <v>23</v>
      </c>
      <c r="D9" s="23" t="s">
        <v>22</v>
      </c>
      <c r="E9" s="22">
        <v>12</v>
      </c>
      <c r="F9" s="22">
        <v>0</v>
      </c>
      <c r="G9" s="24">
        <v>2</v>
      </c>
      <c r="H9" s="22">
        <v>1</v>
      </c>
      <c r="I9" s="47"/>
      <c r="J9" s="17"/>
      <c r="K9" s="17"/>
      <c r="L9" s="17"/>
      <c r="M9" s="47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84">
        <v>1961</v>
      </c>
      <c r="C10" s="85" t="s">
        <v>24</v>
      </c>
      <c r="D10" s="86" t="s">
        <v>33</v>
      </c>
      <c r="E10" s="84"/>
      <c r="F10" s="88" t="s">
        <v>61</v>
      </c>
      <c r="G10" s="87"/>
      <c r="H10" s="84"/>
      <c r="I10" s="47"/>
      <c r="J10" s="17"/>
      <c r="K10" s="17"/>
      <c r="L10" s="17"/>
      <c r="M10" s="47"/>
      <c r="N10" s="84"/>
      <c r="O10" s="84"/>
      <c r="P10" s="87"/>
      <c r="Q10" s="87"/>
      <c r="R10" s="85"/>
      <c r="S10" s="84"/>
      <c r="T10" s="16"/>
      <c r="U10" s="20"/>
    </row>
    <row r="11" spans="1:21" s="21" customFormat="1" ht="15" customHeight="1" x14ac:dyDescent="0.2">
      <c r="A11" s="1"/>
      <c r="B11" s="29">
        <v>1962</v>
      </c>
      <c r="C11" s="29" t="s">
        <v>32</v>
      </c>
      <c r="D11" s="32" t="s">
        <v>33</v>
      </c>
      <c r="E11" s="29"/>
      <c r="F11" s="32" t="s">
        <v>34</v>
      </c>
      <c r="G11" s="30"/>
      <c r="H11" s="31"/>
      <c r="I11" s="47"/>
      <c r="J11" s="17"/>
      <c r="K11" s="17"/>
      <c r="L11" s="17"/>
      <c r="M11" s="47"/>
      <c r="N11" s="29"/>
      <c r="O11" s="29"/>
      <c r="P11" s="31"/>
      <c r="Q11" s="31"/>
      <c r="R11" s="30"/>
      <c r="S11" s="29"/>
      <c r="T11" s="16"/>
      <c r="U11" s="20"/>
    </row>
    <row r="12" spans="1:21" s="21" customFormat="1" ht="15" customHeight="1" x14ac:dyDescent="0.2">
      <c r="A12" s="1"/>
      <c r="B12" s="29">
        <v>1963</v>
      </c>
      <c r="C12" s="29" t="s">
        <v>21</v>
      </c>
      <c r="D12" s="83" t="s">
        <v>33</v>
      </c>
      <c r="E12" s="29"/>
      <c r="F12" s="32" t="s">
        <v>34</v>
      </c>
      <c r="G12" s="30"/>
      <c r="H12" s="31"/>
      <c r="I12" s="47"/>
      <c r="J12" s="17"/>
      <c r="K12" s="17"/>
      <c r="L12" s="17"/>
      <c r="M12" s="47"/>
      <c r="N12" s="29"/>
      <c r="O12" s="29"/>
      <c r="P12" s="31"/>
      <c r="Q12" s="31"/>
      <c r="R12" s="30"/>
      <c r="S12" s="29"/>
      <c r="T12" s="16"/>
      <c r="U12" s="20"/>
    </row>
    <row r="13" spans="1:21" s="21" customFormat="1" ht="15" customHeight="1" x14ac:dyDescent="0.2">
      <c r="A13" s="1"/>
      <c r="B13" s="29">
        <v>1964</v>
      </c>
      <c r="C13" s="29" t="s">
        <v>32</v>
      </c>
      <c r="D13" s="83" t="s">
        <v>33</v>
      </c>
      <c r="E13" s="29"/>
      <c r="F13" s="32" t="s">
        <v>34</v>
      </c>
      <c r="G13" s="30"/>
      <c r="H13" s="31"/>
      <c r="I13" s="47"/>
      <c r="J13" s="17"/>
      <c r="K13" s="17"/>
      <c r="L13" s="17"/>
      <c r="M13" s="47"/>
      <c r="N13" s="29"/>
      <c r="O13" s="29"/>
      <c r="P13" s="31"/>
      <c r="Q13" s="31"/>
      <c r="R13" s="30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SUM(E4:E9)</f>
        <v>70</v>
      </c>
      <c r="F14" s="17">
        <f t="shared" si="0"/>
        <v>3</v>
      </c>
      <c r="G14" s="17">
        <f t="shared" si="0"/>
        <v>42</v>
      </c>
      <c r="H14" s="17">
        <f t="shared" si="0"/>
        <v>23</v>
      </c>
      <c r="I14" s="47"/>
      <c r="J14" s="17" t="s">
        <v>62</v>
      </c>
      <c r="K14" s="17" t="s">
        <v>62</v>
      </c>
      <c r="L14" s="17" t="s">
        <v>62</v>
      </c>
      <c r="M14" s="47"/>
      <c r="N14" s="17">
        <f t="shared" si="0"/>
        <v>0</v>
      </c>
      <c r="O14" s="17">
        <f t="shared" si="0"/>
        <v>1</v>
      </c>
      <c r="P14" s="17">
        <f t="shared" si="0"/>
        <v>0</v>
      </c>
      <c r="Q14" s="17">
        <f t="shared" si="0"/>
        <v>3</v>
      </c>
      <c r="R14" s="17">
        <f t="shared" si="0"/>
        <v>1</v>
      </c>
      <c r="S14" s="17">
        <f t="shared" si="0"/>
        <v>0</v>
      </c>
      <c r="T14" s="16" t="s">
        <v>60</v>
      </c>
      <c r="U14" s="20"/>
    </row>
    <row r="15" spans="1:21" s="21" customFormat="1" ht="15" customHeight="1" x14ac:dyDescent="0.2">
      <c r="A15" s="1"/>
      <c r="B15" s="23" t="s">
        <v>2</v>
      </c>
      <c r="C15" s="25"/>
      <c r="D15" s="33">
        <f>SUM(E14/3+F14*5/3+G14*5/3+H14*5/3+N14*25+O14*25+P14*15+Q14*25+R14*20+S14*15)</f>
        <v>256.66666666666663</v>
      </c>
      <c r="E15" s="1"/>
      <c r="F15" s="1"/>
      <c r="G15" s="1"/>
      <c r="H15" s="1"/>
      <c r="I15" s="1"/>
      <c r="J15" s="1"/>
      <c r="K15" s="1"/>
      <c r="L15" s="1"/>
      <c r="M15" s="40"/>
      <c r="N15" s="1"/>
      <c r="O15" s="1"/>
      <c r="P15" s="1"/>
      <c r="Q15" s="1"/>
      <c r="R15" s="34"/>
      <c r="S15" s="1"/>
      <c r="T15" s="35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6"/>
      <c r="U16" s="20"/>
    </row>
    <row r="17" spans="1:34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2" t="s">
        <v>73</v>
      </c>
      <c r="R17" s="37"/>
      <c r="S17" s="37"/>
      <c r="T17" s="38"/>
      <c r="U17" s="20"/>
    </row>
    <row r="18" spans="1:34" s="21" customFormat="1" ht="15" customHeight="1" x14ac:dyDescent="0.2">
      <c r="A18" s="1"/>
      <c r="B18" s="97" t="s">
        <v>10</v>
      </c>
      <c r="C18" s="98"/>
      <c r="D18" s="99" t="s">
        <v>25</v>
      </c>
      <c r="E18" s="99"/>
      <c r="F18" s="99"/>
      <c r="G18" s="99"/>
      <c r="H18" s="99"/>
      <c r="I18" s="99"/>
      <c r="J18" s="100" t="s">
        <v>13</v>
      </c>
      <c r="K18" s="100"/>
      <c r="L18" s="95" t="s">
        <v>67</v>
      </c>
      <c r="M18" s="99"/>
      <c r="N18" s="99"/>
      <c r="O18" s="100"/>
      <c r="P18" s="100"/>
      <c r="Q18" s="95" t="s">
        <v>74</v>
      </c>
      <c r="R18" s="100"/>
      <c r="S18" s="100"/>
      <c r="T18" s="101"/>
      <c r="U18" s="20"/>
    </row>
    <row r="19" spans="1:34" s="21" customFormat="1" ht="15" customHeight="1" x14ac:dyDescent="0.2">
      <c r="A19" s="1"/>
      <c r="B19" s="102" t="s">
        <v>63</v>
      </c>
      <c r="C19" s="103"/>
      <c r="D19" s="99" t="s">
        <v>26</v>
      </c>
      <c r="E19" s="99"/>
      <c r="F19" s="99"/>
      <c r="G19" s="99"/>
      <c r="H19" s="99"/>
      <c r="I19" s="99"/>
      <c r="J19" s="100" t="s">
        <v>27</v>
      </c>
      <c r="K19" s="100"/>
      <c r="L19" s="95" t="s">
        <v>66</v>
      </c>
      <c r="M19" s="99"/>
      <c r="N19" s="99"/>
      <c r="O19" s="100"/>
      <c r="P19" s="100"/>
      <c r="Q19" s="99"/>
      <c r="R19" s="100"/>
      <c r="S19" s="100"/>
      <c r="T19" s="101"/>
      <c r="U19" s="20"/>
    </row>
    <row r="20" spans="1:34" ht="15" customHeight="1" x14ac:dyDescent="0.2">
      <c r="B20" s="102" t="s">
        <v>64</v>
      </c>
      <c r="C20" s="103"/>
      <c r="D20" s="99" t="s">
        <v>71</v>
      </c>
      <c r="E20" s="99"/>
      <c r="F20" s="99"/>
      <c r="G20" s="99"/>
      <c r="H20" s="99"/>
      <c r="I20" s="99"/>
      <c r="J20" s="100" t="s">
        <v>28</v>
      </c>
      <c r="K20" s="100"/>
      <c r="L20" s="95" t="s">
        <v>68</v>
      </c>
      <c r="M20" s="99"/>
      <c r="N20" s="99"/>
      <c r="O20" s="100"/>
      <c r="P20" s="100"/>
      <c r="Q20" s="100"/>
      <c r="R20" s="100"/>
      <c r="S20" s="100"/>
      <c r="T20" s="101"/>
      <c r="U20" s="8"/>
    </row>
    <row r="21" spans="1:34" s="21" customFormat="1" ht="15" customHeight="1" x14ac:dyDescent="0.2">
      <c r="A21" s="1"/>
      <c r="B21" s="104" t="s">
        <v>11</v>
      </c>
      <c r="C21" s="105"/>
      <c r="D21" s="106" t="s">
        <v>72</v>
      </c>
      <c r="E21" s="106"/>
      <c r="F21" s="106"/>
      <c r="G21" s="106"/>
      <c r="H21" s="106"/>
      <c r="I21" s="106"/>
      <c r="J21" s="107" t="s">
        <v>29</v>
      </c>
      <c r="K21" s="107"/>
      <c r="L21" s="96" t="s">
        <v>69</v>
      </c>
      <c r="M21" s="106"/>
      <c r="N21" s="106"/>
      <c r="O21" s="107"/>
      <c r="P21" s="107"/>
      <c r="Q21" s="107"/>
      <c r="R21" s="107"/>
      <c r="S21" s="107"/>
      <c r="T21" s="57"/>
      <c r="U21" s="8"/>
    </row>
    <row r="22" spans="1:3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39"/>
      <c r="U22" s="20"/>
    </row>
    <row r="23" spans="1:34" ht="15" customHeight="1" x14ac:dyDescent="0.25">
      <c r="B23" s="1" t="s">
        <v>30</v>
      </c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1"/>
      <c r="P23" s="1"/>
      <c r="Q23" s="1"/>
      <c r="R23" s="1"/>
      <c r="S23" s="40"/>
      <c r="T23" s="35"/>
      <c r="U23" s="1"/>
      <c r="V23" s="40"/>
      <c r="W23" s="1"/>
      <c r="X23" s="1"/>
      <c r="Y23" s="35"/>
      <c r="Z23" s="35"/>
      <c r="AA23" s="41"/>
      <c r="AB23" s="1"/>
      <c r="AC23" s="1"/>
      <c r="AD23" s="1"/>
      <c r="AE23" s="1"/>
      <c r="AF23" s="1"/>
      <c r="AG23" s="1"/>
      <c r="AH23" s="1"/>
    </row>
    <row r="24" spans="1:34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1"/>
      <c r="P24" s="1"/>
      <c r="Q24" s="1"/>
      <c r="R24" s="1"/>
      <c r="S24" s="40"/>
      <c r="T24" s="35"/>
      <c r="U24" s="1"/>
      <c r="V24" s="40"/>
      <c r="W24" s="1"/>
      <c r="X24" s="1"/>
      <c r="Y24" s="35"/>
      <c r="Z24" s="35"/>
      <c r="AA24" s="41"/>
      <c r="AB24" s="1"/>
      <c r="AC24" s="1"/>
      <c r="AD24" s="1"/>
      <c r="AE24" s="1"/>
      <c r="AF24" s="1"/>
      <c r="AG24" s="1"/>
      <c r="AH24" s="1"/>
    </row>
    <row r="25" spans="1:34" ht="1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2"/>
      <c r="U25" s="20"/>
    </row>
    <row r="26" spans="1:3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39"/>
      <c r="U26" s="20"/>
    </row>
    <row r="27" spans="1:3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39"/>
      <c r="U27" s="20"/>
    </row>
    <row r="28" spans="1:3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5"/>
      <c r="S28" s="1"/>
      <c r="T28" s="39"/>
      <c r="U28" s="20"/>
    </row>
    <row r="29" spans="1:3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3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3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3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3" customWidth="1"/>
    <col min="3" max="3" width="24.140625" style="44" customWidth="1"/>
    <col min="4" max="4" width="10.5703125" style="79" customWidth="1"/>
    <col min="5" max="5" width="8" style="79" customWidth="1"/>
    <col min="6" max="6" width="0.7109375" style="36" customWidth="1"/>
    <col min="7" max="21" width="5.28515625" style="44" customWidth="1"/>
    <col min="22" max="22" width="11.140625" style="44" customWidth="1"/>
    <col min="23" max="23" width="22.140625" style="79" customWidth="1"/>
    <col min="24" max="24" width="9.7109375" style="44" customWidth="1"/>
    <col min="25" max="30" width="9.140625" style="8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2" t="s">
        <v>37</v>
      </c>
      <c r="C1" s="48"/>
      <c r="D1" s="49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35"/>
      <c r="Z1" s="35"/>
      <c r="AA1" s="35"/>
      <c r="AB1" s="35"/>
      <c r="AC1" s="35"/>
      <c r="AD1" s="35"/>
      <c r="AE1" s="35"/>
      <c r="AF1" s="35"/>
    </row>
    <row r="2" spans="1:32" x14ac:dyDescent="0.25">
      <c r="A2" s="8"/>
      <c r="B2" s="81" t="s">
        <v>20</v>
      </c>
      <c r="C2" s="51" t="s">
        <v>76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4"/>
      <c r="Y2" s="54"/>
      <c r="Z2" s="54"/>
      <c r="AA2" s="54"/>
      <c r="AB2" s="54"/>
      <c r="AC2" s="54"/>
      <c r="AD2" s="54"/>
    </row>
    <row r="3" spans="1:32" s="21" customFormat="1" ht="15" customHeight="1" x14ac:dyDescent="0.2">
      <c r="A3" s="20"/>
      <c r="B3" s="55" t="s">
        <v>38</v>
      </c>
      <c r="C3" s="19" t="s">
        <v>39</v>
      </c>
      <c r="D3" s="56" t="s">
        <v>40</v>
      </c>
      <c r="E3" s="57" t="s">
        <v>1</v>
      </c>
      <c r="F3" s="40"/>
      <c r="G3" s="58" t="s">
        <v>41</v>
      </c>
      <c r="H3" s="59" t="s">
        <v>42</v>
      </c>
      <c r="I3" s="59" t="s">
        <v>43</v>
      </c>
      <c r="J3" s="18" t="s">
        <v>44</v>
      </c>
      <c r="K3" s="60" t="s">
        <v>45</v>
      </c>
      <c r="L3" s="60" t="s">
        <v>46</v>
      </c>
      <c r="M3" s="58" t="s">
        <v>47</v>
      </c>
      <c r="N3" s="58" t="s">
        <v>48</v>
      </c>
      <c r="O3" s="59" t="s">
        <v>49</v>
      </c>
      <c r="P3" s="58" t="s">
        <v>42</v>
      </c>
      <c r="Q3" s="58" t="s">
        <v>50</v>
      </c>
      <c r="R3" s="58">
        <v>1</v>
      </c>
      <c r="S3" s="58">
        <v>2</v>
      </c>
      <c r="T3" s="58">
        <v>3</v>
      </c>
      <c r="U3" s="58" t="s">
        <v>51</v>
      </c>
      <c r="V3" s="18" t="s">
        <v>52</v>
      </c>
      <c r="W3" s="16" t="s">
        <v>53</v>
      </c>
      <c r="X3" s="16" t="s">
        <v>54</v>
      </c>
      <c r="Y3" s="35"/>
      <c r="Z3" s="35"/>
      <c r="AA3" s="35"/>
      <c r="AB3" s="35"/>
      <c r="AC3" s="35"/>
      <c r="AD3" s="35"/>
      <c r="AE3" s="35"/>
      <c r="AF3" s="35"/>
    </row>
    <row r="4" spans="1:32" s="21" customFormat="1" ht="15" customHeight="1" x14ac:dyDescent="0.2">
      <c r="A4" s="20"/>
      <c r="B4" s="61" t="s">
        <v>58</v>
      </c>
      <c r="C4" s="62" t="s">
        <v>59</v>
      </c>
      <c r="D4" s="61" t="s">
        <v>56</v>
      </c>
      <c r="E4" s="63" t="s">
        <v>22</v>
      </c>
      <c r="F4" s="40"/>
      <c r="G4" s="64">
        <v>1</v>
      </c>
      <c r="H4" s="64"/>
      <c r="I4" s="64"/>
      <c r="J4" s="65"/>
      <c r="K4" s="65" t="s">
        <v>55</v>
      </c>
      <c r="L4" s="66"/>
      <c r="M4" s="66">
        <v>1</v>
      </c>
      <c r="N4" s="65"/>
      <c r="O4" s="66"/>
      <c r="P4" s="66"/>
      <c r="Q4" s="66"/>
      <c r="R4" s="66"/>
      <c r="S4" s="66"/>
      <c r="T4" s="66"/>
      <c r="U4" s="66"/>
      <c r="V4" s="67"/>
      <c r="W4" s="63"/>
      <c r="X4" s="68">
        <v>2000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20"/>
      <c r="B5" s="69" t="s">
        <v>57</v>
      </c>
      <c r="C5" s="70" t="s">
        <v>70</v>
      </c>
      <c r="D5" s="71"/>
      <c r="E5" s="72"/>
      <c r="F5" s="73"/>
      <c r="G5" s="74"/>
      <c r="H5" s="72"/>
      <c r="I5" s="75"/>
      <c r="J5" s="72"/>
      <c r="K5" s="72"/>
      <c r="L5" s="72"/>
      <c r="M5" s="72"/>
      <c r="N5" s="72"/>
      <c r="O5" s="72"/>
      <c r="P5" s="72"/>
      <c r="Q5" s="72"/>
      <c r="R5" s="70"/>
      <c r="S5" s="72"/>
      <c r="T5" s="72"/>
      <c r="U5" s="72"/>
      <c r="V5" s="72"/>
      <c r="W5" s="70"/>
      <c r="X5" s="76"/>
      <c r="Y5" s="54"/>
      <c r="Z5" s="54"/>
      <c r="AA5" s="54"/>
      <c r="AB5" s="54"/>
      <c r="AC5" s="54"/>
      <c r="AD5" s="54"/>
    </row>
    <row r="6" spans="1:32" x14ac:dyDescent="0.25">
      <c r="A6" s="20"/>
      <c r="B6" s="89"/>
      <c r="C6" s="90"/>
      <c r="D6" s="91"/>
      <c r="E6" s="92"/>
      <c r="F6" s="92"/>
      <c r="G6" s="90"/>
      <c r="H6" s="93"/>
      <c r="I6" s="93"/>
      <c r="J6" s="93"/>
      <c r="K6" s="93"/>
      <c r="L6" s="93"/>
      <c r="M6" s="90"/>
      <c r="N6" s="93"/>
      <c r="O6" s="93"/>
      <c r="P6" s="93"/>
      <c r="Q6" s="93"/>
      <c r="R6" s="90"/>
      <c r="S6" s="93"/>
      <c r="T6" s="93"/>
      <c r="U6" s="93"/>
      <c r="V6" s="93"/>
      <c r="W6" s="90"/>
      <c r="X6" s="94"/>
      <c r="Y6" s="54"/>
      <c r="Z6" s="54"/>
      <c r="AA6" s="54"/>
      <c r="AB6" s="54"/>
      <c r="AC6" s="54"/>
      <c r="AD6" s="54"/>
    </row>
    <row r="7" spans="1:32" s="21" customFormat="1" ht="15" customHeight="1" x14ac:dyDescent="0.25">
      <c r="A7" s="20"/>
      <c r="B7" s="77"/>
      <c r="C7" s="1"/>
      <c r="D7" s="77"/>
      <c r="E7" s="78"/>
      <c r="F7" s="36"/>
      <c r="G7" s="1"/>
      <c r="H7" s="40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35"/>
      <c r="Z7" s="35"/>
      <c r="AA7" s="35"/>
      <c r="AB7" s="35"/>
      <c r="AC7" s="35"/>
      <c r="AD7" s="35"/>
      <c r="AE7" s="35"/>
      <c r="AF7" s="35"/>
    </row>
    <row r="8" spans="1:32" s="21" customFormat="1" ht="15" customHeight="1" x14ac:dyDescent="0.25">
      <c r="A8" s="20"/>
      <c r="B8" s="77"/>
      <c r="C8" s="1"/>
      <c r="D8" s="77"/>
      <c r="E8" s="78"/>
      <c r="F8" s="36"/>
      <c r="G8" s="1"/>
      <c r="H8" s="40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35"/>
      <c r="Z8" s="35"/>
      <c r="AA8" s="35"/>
      <c r="AB8" s="35"/>
      <c r="AC8" s="35"/>
      <c r="AD8" s="35"/>
      <c r="AE8" s="35"/>
      <c r="AF8" s="35"/>
    </row>
    <row r="9" spans="1:32" x14ac:dyDescent="0.25">
      <c r="A9" s="20"/>
      <c r="B9" s="77"/>
      <c r="C9" s="1"/>
      <c r="D9" s="77"/>
      <c r="E9" s="78"/>
      <c r="G9" s="1"/>
      <c r="H9" s="40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54"/>
      <c r="Z9" s="54"/>
      <c r="AA9" s="54"/>
      <c r="AB9" s="54"/>
      <c r="AC9" s="54"/>
      <c r="AD9" s="54"/>
    </row>
    <row r="10" spans="1:32" x14ac:dyDescent="0.25">
      <c r="A10" s="20"/>
      <c r="B10" s="77"/>
      <c r="C10" s="1"/>
      <c r="D10" s="77"/>
      <c r="E10" s="78"/>
      <c r="G10" s="1"/>
      <c r="H10" s="40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54"/>
      <c r="Z10" s="54"/>
      <c r="AA10" s="54"/>
      <c r="AB10" s="54"/>
      <c r="AC10" s="54"/>
      <c r="AD10" s="54"/>
    </row>
    <row r="11" spans="1:32" x14ac:dyDescent="0.25">
      <c r="A11" s="20"/>
      <c r="B11" s="77"/>
      <c r="C11" s="1"/>
      <c r="D11" s="77"/>
      <c r="E11" s="78"/>
      <c r="G11" s="1"/>
      <c r="H11" s="40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54"/>
      <c r="Z11" s="54"/>
      <c r="AA11" s="54"/>
      <c r="AB11" s="54"/>
      <c r="AC11" s="54"/>
      <c r="AD11" s="54"/>
    </row>
    <row r="12" spans="1:32" x14ac:dyDescent="0.25">
      <c r="A12" s="20"/>
      <c r="B12" s="77"/>
      <c r="C12" s="1"/>
      <c r="D12" s="77"/>
      <c r="E12" s="78"/>
      <c r="G12" s="1"/>
      <c r="H12" s="40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54"/>
      <c r="Z12" s="54"/>
      <c r="AA12" s="54"/>
      <c r="AB12" s="54"/>
      <c r="AC12" s="54"/>
      <c r="AD12" s="54"/>
    </row>
    <row r="13" spans="1:32" x14ac:dyDescent="0.25">
      <c r="A13" s="20"/>
      <c r="B13" s="77"/>
      <c r="C13" s="1"/>
      <c r="D13" s="77"/>
      <c r="E13" s="78"/>
      <c r="G13" s="1"/>
      <c r="H13" s="40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54"/>
      <c r="Z13" s="54"/>
      <c r="AA13" s="54"/>
      <c r="AB13" s="54"/>
      <c r="AC13" s="54"/>
      <c r="AD13" s="54"/>
    </row>
    <row r="14" spans="1:32" x14ac:dyDescent="0.25">
      <c r="A14" s="20"/>
      <c r="B14" s="77"/>
      <c r="C14" s="1"/>
      <c r="D14" s="77"/>
      <c r="E14" s="78"/>
      <c r="G14" s="1"/>
      <c r="H14" s="40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54"/>
      <c r="Z14" s="54"/>
      <c r="AA14" s="54"/>
      <c r="AB14" s="54"/>
      <c r="AC14" s="54"/>
      <c r="AD14" s="54"/>
    </row>
    <row r="15" spans="1:32" x14ac:dyDescent="0.25">
      <c r="A15" s="20"/>
      <c r="B15" s="77"/>
      <c r="C15" s="1"/>
      <c r="D15" s="77"/>
      <c r="E15" s="78"/>
      <c r="G15" s="1"/>
      <c r="H15" s="40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54"/>
      <c r="Z15" s="54"/>
      <c r="AA15" s="54"/>
      <c r="AB15" s="54"/>
      <c r="AC15" s="54"/>
      <c r="AD15" s="54"/>
    </row>
    <row r="16" spans="1:32" x14ac:dyDescent="0.25">
      <c r="A16" s="20"/>
      <c r="B16" s="77"/>
      <c r="C16" s="1"/>
      <c r="D16" s="77"/>
      <c r="E16" s="78"/>
      <c r="G16" s="1"/>
      <c r="H16" s="40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77"/>
      <c r="C17" s="1"/>
      <c r="D17" s="77"/>
      <c r="E17" s="78"/>
      <c r="G17" s="1"/>
      <c r="H17" s="40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77"/>
      <c r="C18" s="1"/>
      <c r="D18" s="77"/>
      <c r="E18" s="78"/>
      <c r="G18" s="1"/>
      <c r="H18" s="40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77"/>
      <c r="C19" s="1"/>
      <c r="D19" s="77"/>
      <c r="E19" s="78"/>
      <c r="G19" s="1"/>
      <c r="H19" s="40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77"/>
      <c r="C20" s="1"/>
      <c r="D20" s="77"/>
      <c r="E20" s="78"/>
      <c r="G20" s="1"/>
      <c r="H20" s="40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77"/>
      <c r="C21" s="1"/>
      <c r="D21" s="77"/>
      <c r="E21" s="78"/>
      <c r="G21" s="1"/>
      <c r="H21" s="40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77"/>
      <c r="C22" s="1"/>
      <c r="D22" s="77"/>
      <c r="E22" s="78"/>
      <c r="G22" s="1"/>
      <c r="H22" s="40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77"/>
      <c r="C23" s="1"/>
      <c r="D23" s="77"/>
      <c r="E23" s="78"/>
      <c r="G23" s="1"/>
      <c r="H23" s="40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77"/>
      <c r="C24" s="1"/>
      <c r="D24" s="77"/>
      <c r="E24" s="78"/>
      <c r="G24" s="1"/>
      <c r="H24" s="40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77"/>
      <c r="C25" s="1"/>
      <c r="D25" s="77"/>
      <c r="E25" s="78"/>
      <c r="G25" s="1"/>
      <c r="H25" s="40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77"/>
      <c r="C26" s="1"/>
      <c r="D26" s="77"/>
      <c r="E26" s="78"/>
      <c r="G26" s="1"/>
      <c r="H26" s="40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77"/>
      <c r="C27" s="1"/>
      <c r="D27" s="77"/>
      <c r="E27" s="78"/>
      <c r="G27" s="1"/>
      <c r="H27" s="40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77"/>
      <c r="C28" s="1"/>
      <c r="D28" s="77"/>
      <c r="E28" s="78"/>
      <c r="G28" s="1"/>
      <c r="H28" s="40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77"/>
      <c r="C29" s="1"/>
      <c r="D29" s="77"/>
      <c r="E29" s="78"/>
      <c r="G29" s="1"/>
      <c r="H29" s="40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77"/>
      <c r="C30" s="1"/>
      <c r="D30" s="77"/>
      <c r="E30" s="78"/>
      <c r="G30" s="1"/>
      <c r="H30" s="40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77"/>
      <c r="C31" s="1"/>
      <c r="D31" s="77"/>
      <c r="E31" s="78"/>
      <c r="G31" s="1"/>
      <c r="H31" s="40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77"/>
      <c r="C32" s="1"/>
      <c r="D32" s="77"/>
      <c r="E32" s="78"/>
      <c r="G32" s="1"/>
      <c r="H32" s="40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77"/>
      <c r="C33" s="1"/>
      <c r="D33" s="77"/>
      <c r="E33" s="78"/>
      <c r="G33" s="1"/>
      <c r="H33" s="40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77"/>
      <c r="C34" s="1"/>
      <c r="D34" s="77"/>
      <c r="E34" s="78"/>
      <c r="G34" s="1"/>
      <c r="H34" s="40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77"/>
      <c r="C35" s="1"/>
      <c r="D35" s="77"/>
      <c r="E35" s="78"/>
      <c r="G35" s="1"/>
      <c r="H35" s="40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77"/>
      <c r="C36" s="1"/>
      <c r="D36" s="77"/>
      <c r="E36" s="78"/>
      <c r="G36" s="1"/>
      <c r="H36" s="40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77"/>
      <c r="C37" s="1"/>
      <c r="D37" s="77"/>
      <c r="E37" s="78"/>
      <c r="G37" s="1"/>
      <c r="H37" s="40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77"/>
      <c r="C38" s="1"/>
      <c r="D38" s="77"/>
      <c r="E38" s="78"/>
      <c r="G38" s="1"/>
      <c r="H38" s="40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77"/>
      <c r="C39" s="1"/>
      <c r="D39" s="77"/>
      <c r="E39" s="78"/>
      <c r="G39" s="1"/>
      <c r="H39" s="40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77"/>
      <c r="C40" s="1"/>
      <c r="D40" s="77"/>
      <c r="E40" s="78"/>
      <c r="G40" s="1"/>
      <c r="H40" s="40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77"/>
      <c r="C41" s="1"/>
      <c r="D41" s="77"/>
      <c r="E41" s="78"/>
      <c r="G41" s="1"/>
      <c r="H41" s="40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77"/>
      <c r="C42" s="1"/>
      <c r="D42" s="77"/>
      <c r="E42" s="78"/>
      <c r="G42" s="1"/>
      <c r="H42" s="40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77"/>
      <c r="C43" s="1"/>
      <c r="D43" s="77"/>
      <c r="E43" s="77"/>
      <c r="F43" s="35"/>
      <c r="G43" s="1"/>
      <c r="H43" s="40"/>
      <c r="I43" s="1"/>
      <c r="J43" s="35"/>
      <c r="K43" s="35"/>
      <c r="L43" s="35"/>
      <c r="M43" s="35"/>
      <c r="N43" s="41"/>
      <c r="O43" s="41"/>
      <c r="P43" s="35"/>
      <c r="Q43" s="35"/>
      <c r="R43" s="35"/>
      <c r="S43" s="35"/>
      <c r="T43" s="35"/>
      <c r="U43" s="35"/>
      <c r="V43" s="35"/>
      <c r="W43" s="77"/>
      <c r="X43" s="35"/>
      <c r="Y43" s="54"/>
      <c r="Z43" s="54"/>
      <c r="AA43" s="54"/>
      <c r="AB43" s="54"/>
      <c r="AC43" s="54"/>
      <c r="AD43" s="54"/>
    </row>
    <row r="44" spans="1:30" x14ac:dyDescent="0.25">
      <c r="A44" s="20"/>
      <c r="B44" s="77"/>
      <c r="C44" s="1"/>
      <c r="D44" s="77"/>
      <c r="E44" s="77"/>
      <c r="F44" s="35"/>
      <c r="G44" s="1"/>
      <c r="H44" s="40"/>
      <c r="I44" s="1"/>
      <c r="J44" s="35"/>
      <c r="K44" s="35"/>
      <c r="L44" s="35"/>
      <c r="M44" s="35"/>
      <c r="N44" s="41"/>
      <c r="O44" s="41"/>
      <c r="P44" s="35"/>
      <c r="Q44" s="35"/>
      <c r="R44" s="35"/>
      <c r="S44" s="35"/>
      <c r="T44" s="35"/>
      <c r="U44" s="35"/>
      <c r="V44" s="35"/>
      <c r="W44" s="77"/>
      <c r="X44" s="35"/>
      <c r="Y44" s="54"/>
      <c r="Z44" s="54"/>
      <c r="AA44" s="54"/>
      <c r="AB44" s="54"/>
      <c r="AC44" s="54"/>
      <c r="AD44" s="54"/>
    </row>
    <row r="45" spans="1:30" x14ac:dyDescent="0.25">
      <c r="A45" s="20"/>
      <c r="B45" s="77"/>
      <c r="C45" s="1"/>
      <c r="D45" s="77"/>
      <c r="E45" s="77"/>
      <c r="F45" s="35"/>
      <c r="G45" s="1"/>
      <c r="H45" s="40"/>
      <c r="I45" s="1"/>
      <c r="J45" s="35"/>
      <c r="K45" s="35"/>
      <c r="L45" s="35"/>
      <c r="M45" s="35"/>
      <c r="N45" s="41"/>
      <c r="O45" s="41"/>
      <c r="P45" s="35"/>
      <c r="Q45" s="35"/>
      <c r="R45" s="35"/>
      <c r="S45" s="35"/>
      <c r="T45" s="35"/>
      <c r="U45" s="35"/>
      <c r="V45" s="35"/>
      <c r="W45" s="77"/>
      <c r="X45" s="35"/>
      <c r="Y45" s="54"/>
      <c r="Z45" s="54"/>
      <c r="AA45" s="54"/>
      <c r="AB45" s="54"/>
      <c r="AC45" s="54"/>
      <c r="AD45" s="54"/>
    </row>
    <row r="46" spans="1:30" x14ac:dyDescent="0.25">
      <c r="A46" s="20"/>
      <c r="B46" s="77"/>
      <c r="C46" s="1"/>
      <c r="D46" s="77"/>
      <c r="E46" s="77"/>
      <c r="F46" s="35"/>
      <c r="G46" s="1"/>
      <c r="H46" s="40"/>
      <c r="I46" s="1"/>
      <c r="J46" s="35"/>
      <c r="K46" s="35"/>
      <c r="L46" s="35"/>
      <c r="M46" s="35"/>
      <c r="N46" s="41"/>
      <c r="O46" s="41"/>
      <c r="P46" s="35"/>
      <c r="Q46" s="35"/>
      <c r="R46" s="35"/>
      <c r="S46" s="35"/>
      <c r="T46" s="35"/>
      <c r="U46" s="35"/>
      <c r="V46" s="35"/>
      <c r="W46" s="77"/>
      <c r="X46" s="35"/>
      <c r="Y46" s="54"/>
      <c r="Z46" s="54"/>
      <c r="AA46" s="54"/>
      <c r="AB46" s="54"/>
      <c r="AC46" s="54"/>
      <c r="AD46" s="5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2022-10-22T20:16:21Z</dcterms:modified>
</cp:coreProperties>
</file>